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78837ADC-03E7-4D24-9401-2F53B142378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<sst xmlns="http://schemas.openxmlformats.org/spreadsheetml/2006/main" count="2262" uniqueCount="1134">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</sst>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185</v>
      </c>
      <c r="B10" s="158"/>
      <c r="C10" s="108" t="str">
        <f>VLOOKUP(A10,lista,2,0)</f>
        <v>G. SERVICIOS SOPORTE CLIENTE ADMINISTRACIÓN</v>
      </c>
      <c r="D10" s="108"/>
      <c r="E10" s="108"/>
      <c r="F10" s="108"/>
      <c r="G10" s="108" t="str">
        <f>VLOOKUP(A10,lista,3,0)</f>
        <v>Asistente 3</v>
      </c>
      <c r="H10" s="108"/>
      <c r="I10" s="119" t="str">
        <f>VLOOKUP(A10,lista,4,0)</f>
        <v>Apoyo administrativo en áreas del sector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3tbbXrNdxd4lNld0dPNO+RLuIIl9r/wHZa5+1PnTPV/9iWFS/1BvsuQcEYqMoDndC8vkdRO2v81Dnq/xWVLgg==" saltValue="tjtRelYuoEBFdwxGX39ug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2025-02-11T12:28:43Z</dcterms:modified>
</cp:coreProperties>
</file>